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/>
  <extLst>
    <ext uri="smNativeData">
      <pm:revision xmlns:pm="smNativeData" day="1635792932" val="768" rev="120"/>
      <pm:docPrefs xmlns:pm="smNativeData" id="1635792932" fixedDigits="0" showNotice="1" showFrameBounds="1" autoChart="1" recalcOnPrint="1" recalcOnCopy="1" finalRounding="1" compatTextArt="1" tab="567" useDefinedPrintRange="1" printArea="currentSheet"/>
      <pm:compatibility xmlns:pm="smNativeData" id="1635792932" overlapCells="1"/>
      <pm:defCurrency xmlns:pm="smNativeData" id="1635792932"/>
    </ext>
  </extLst>
</workbook>
</file>

<file path=xl/calcChain.xml><?xml version="1.0" encoding="utf-8"?>
<calcChain xmlns="http://schemas.openxmlformats.org/spreadsheetml/2006/main">
  <c r="L8" i="1"/>
  <c r="O7"/>
  <c r="L7"/>
  <c r="L6"/>
  <c r="O5"/>
  <c r="L5"/>
</calcChain>
</file>

<file path=xl/sharedStrings.xml><?xml version="1.0" encoding="utf-8"?>
<sst xmlns="http://schemas.openxmlformats.org/spreadsheetml/2006/main" count="20" uniqueCount="15">
  <si>
    <t>CO2-Emissionen weltweit</t>
  </si>
  <si>
    <t>in Millionen Tonnen (Mt)</t>
  </si>
  <si>
    <t>sortiert nach Jahr 2019</t>
  </si>
  <si>
    <t>Index 2019</t>
  </si>
  <si>
    <t>Index 2020</t>
  </si>
  <si>
    <t>zu EDGAR</t>
  </si>
  <si>
    <t>BP</t>
  </si>
  <si>
    <t>GCP</t>
  </si>
  <si>
    <t>EDGAR</t>
  </si>
  <si>
    <t>PBL</t>
  </si>
  <si>
    <t xml:space="preserve">Quellen: </t>
  </si>
  <si>
    <t>Statistical Review of World Energy 2021</t>
  </si>
  <si>
    <t>Report 2021</t>
  </si>
  <si>
    <t>Global Carbon Atlas</t>
  </si>
  <si>
    <t>Trends in Global CO2 and Total Greenhouse Gas Emissions: 2020 Report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</si>
</sst>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2" fillId="0" borderId="0" xfId="0" applyFont="1"/>
    <xf numFmtId="1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" fontId="1" fillId="0" borderId="0" xfId="0" applyNumberFormat="1" applyFont="1"/>
    <xf numFmtId="0" fontId="3" fillId="0" borderId="0" xfId="1" applyAlignment="1" applyProtection="1"/>
    <xf numFmtId="0" fontId="3" fillId="0" borderId="0" xfId="1" applyAlignment="1" applyProtection="1">
      <alignment horizontal="lef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635792932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gar.jrc.ec.europa.eu/report_2021" TargetMode="External"/><Relationship Id="rId3" Type="http://schemas.openxmlformats.org/officeDocument/2006/relationships/hyperlink" Target="http://www.globalcarbonatlas.org/en/CO2-emissions" TargetMode="External"/><Relationship Id="rId7" Type="http://schemas.openxmlformats.org/officeDocument/2006/relationships/hyperlink" Target="https://www.google.com/url?sa=t&amp;rct=j&amp;q=&amp;esrc=s&amp;source=web&amp;cd=&amp;ved=2ahUKEwjgu4H37_fzAhV8g_0HHRhiANAQFnoECAQQAQ&amp;url=https%3A%2F%2Fwww.bp.com%2Fcontent%2Fdam%2Fbp%2Fbusiness-sites%2Fen%2Fglobal%2Fcorporate%2Fpdfs%2Fenergy-economics%2Fstatistical-review%2Fbp" TargetMode="External"/><Relationship Id="rId2" Type="http://schemas.openxmlformats.org/officeDocument/2006/relationships/hyperlink" Target="https://www.bp.com/en/global/corporate/energy-economics/statistical-review-of-world-energy.html" TargetMode="External"/><Relationship Id="rId1" Type="http://schemas.openxmlformats.org/officeDocument/2006/relationships/hyperlink" Target="https://edgar.jrc.ec.europa.eu/" TargetMode="External"/><Relationship Id="rId6" Type="http://schemas.openxmlformats.org/officeDocument/2006/relationships/hyperlink" Target="https://www.pbl.nl/en/publications/trends-in-global-co2-and-total-greenhouse-gas-emissions-2020-report" TargetMode="External"/><Relationship Id="rId5" Type="http://schemas.openxmlformats.org/officeDocument/2006/relationships/hyperlink" Target="https://www.globalcarbonproject.org/" TargetMode="External"/><Relationship Id="rId4" Type="http://schemas.openxmlformats.org/officeDocument/2006/relationships/hyperlink" Target="https://www.pbl.nl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K26" sqref="K26"/>
    </sheetView>
  </sheetViews>
  <sheetFormatPr baseColWidth="10" defaultColWidth="10" defaultRowHeight="12.75"/>
  <cols>
    <col min="12" max="12" width="11" customWidth="1"/>
    <col min="13" max="13" width="2.85546875" customWidth="1"/>
    <col min="14" max="14" width="7.5703125" customWidth="1"/>
  </cols>
  <sheetData>
    <row r="1" spans="1:15" ht="15.75">
      <c r="A1" s="5" t="s">
        <v>0</v>
      </c>
      <c r="D1" t="s">
        <v>1</v>
      </c>
      <c r="G1" t="s">
        <v>2</v>
      </c>
    </row>
    <row r="3" spans="1:15">
      <c r="L3" s="7" t="s">
        <v>3</v>
      </c>
      <c r="O3" s="7" t="s">
        <v>4</v>
      </c>
    </row>
    <row r="4" spans="1:15"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9">
        <v>2019</v>
      </c>
      <c r="L4" s="8" t="s">
        <v>5</v>
      </c>
      <c r="N4" s="1">
        <v>2020</v>
      </c>
      <c r="O4" s="7" t="s">
        <v>5</v>
      </c>
    </row>
    <row r="5" spans="1:15">
      <c r="A5" t="s">
        <v>6</v>
      </c>
      <c r="B5" s="3">
        <v>31291.4</v>
      </c>
      <c r="C5" s="3">
        <v>32172.5</v>
      </c>
      <c r="D5" s="3">
        <v>32504</v>
      </c>
      <c r="E5" s="3">
        <v>33071.199999999997</v>
      </c>
      <c r="F5" s="3">
        <v>33140.699999999997</v>
      </c>
      <c r="G5" s="3">
        <v>33206.1</v>
      </c>
      <c r="H5" s="3">
        <v>33361.9</v>
      </c>
      <c r="I5" s="3">
        <v>33726.9</v>
      </c>
      <c r="J5" s="3">
        <v>34351.1</v>
      </c>
      <c r="K5" s="10">
        <v>34356.6</v>
      </c>
      <c r="L5" s="2">
        <f>K5/K$7*100</f>
        <v>90.62347467313522</v>
      </c>
      <c r="N5" s="3">
        <v>32284.1</v>
      </c>
      <c r="O5" s="13">
        <f>N5/N$7*100</f>
        <v>89.77064240684841</v>
      </c>
    </row>
    <row r="6" spans="1:15">
      <c r="A6" t="s">
        <v>7</v>
      </c>
      <c r="B6">
        <v>33343</v>
      </c>
      <c r="C6">
        <v>34469</v>
      </c>
      <c r="D6">
        <v>34974</v>
      </c>
      <c r="E6">
        <v>35283</v>
      </c>
      <c r="F6">
        <v>35534</v>
      </c>
      <c r="G6">
        <v>35496</v>
      </c>
      <c r="H6">
        <v>35453</v>
      </c>
      <c r="I6">
        <v>35926</v>
      </c>
      <c r="J6">
        <v>36646</v>
      </c>
      <c r="K6" s="11">
        <v>36703</v>
      </c>
      <c r="L6" s="2">
        <f>K6/K$7*100</f>
        <v>96.812647087548882</v>
      </c>
    </row>
    <row r="7" spans="1:15">
      <c r="A7" t="s">
        <v>8</v>
      </c>
      <c r="B7" s="4">
        <v>34180.72713662911</v>
      </c>
      <c r="C7" s="4">
        <v>35185.713182533596</v>
      </c>
      <c r="D7" s="4">
        <v>35705.304526580301</v>
      </c>
      <c r="E7" s="4">
        <v>36170.8689261494</v>
      </c>
      <c r="F7" s="4">
        <v>36370.547695908899</v>
      </c>
      <c r="G7" s="4">
        <v>36385.948189766299</v>
      </c>
      <c r="H7" s="4">
        <v>36465.5894610654</v>
      </c>
      <c r="I7" s="4">
        <v>36935.593267627395</v>
      </c>
      <c r="J7" s="4">
        <v>37716.180669970498</v>
      </c>
      <c r="K7" s="6">
        <v>37911.369128053091</v>
      </c>
      <c r="L7" s="12">
        <f>K7/K$7*100</f>
        <v>100</v>
      </c>
      <c r="N7" s="15">
        <v>35962.8706383604</v>
      </c>
      <c r="O7" s="14">
        <f>N7/N$7*100</f>
        <v>100</v>
      </c>
    </row>
    <row r="8" spans="1:15">
      <c r="A8" t="s">
        <v>9</v>
      </c>
      <c r="B8">
        <v>33970</v>
      </c>
      <c r="C8">
        <v>35030</v>
      </c>
      <c r="D8">
        <v>35490</v>
      </c>
      <c r="E8">
        <v>35910</v>
      </c>
      <c r="F8">
        <v>36240</v>
      </c>
      <c r="G8">
        <v>36250</v>
      </c>
      <c r="H8">
        <v>36300</v>
      </c>
      <c r="I8">
        <v>36790</v>
      </c>
      <c r="J8">
        <v>37670</v>
      </c>
      <c r="K8" s="11">
        <v>38020</v>
      </c>
      <c r="L8" s="2">
        <f>K8/K$7*100</f>
        <v>100.28653903682556</v>
      </c>
    </row>
    <row r="10" spans="1:15">
      <c r="A10" t="s">
        <v>10</v>
      </c>
    </row>
    <row r="11" spans="1:15">
      <c r="A11" s="16" t="s">
        <v>6</v>
      </c>
      <c r="B11" s="17" t="s">
        <v>11</v>
      </c>
      <c r="C11" s="17"/>
      <c r="D11" s="17"/>
      <c r="E11" s="17"/>
      <c r="F11" s="17"/>
      <c r="G11" s="17"/>
      <c r="H11" s="17"/>
    </row>
    <row r="12" spans="1:15">
      <c r="A12" s="16" t="s">
        <v>7</v>
      </c>
      <c r="B12" s="17" t="s">
        <v>13</v>
      </c>
      <c r="C12" s="17"/>
      <c r="D12" s="17"/>
      <c r="E12" s="17"/>
      <c r="F12" s="17"/>
      <c r="G12" s="17"/>
      <c r="H12" s="17"/>
    </row>
    <row r="13" spans="1:15">
      <c r="A13" s="16" t="s">
        <v>8</v>
      </c>
      <c r="B13" s="17" t="s">
        <v>12</v>
      </c>
      <c r="C13" s="17"/>
      <c r="D13" s="17"/>
      <c r="E13" s="17"/>
      <c r="F13" s="17"/>
      <c r="G13" s="17"/>
      <c r="H13" s="17"/>
    </row>
    <row r="14" spans="1:15">
      <c r="A14" s="16" t="s">
        <v>9</v>
      </c>
      <c r="B14" s="17" t="s">
        <v>14</v>
      </c>
      <c r="C14" s="17"/>
      <c r="D14" s="17"/>
      <c r="E14" s="17"/>
      <c r="F14" s="17"/>
      <c r="G14" s="17"/>
      <c r="H14" s="17"/>
    </row>
    <row r="15" spans="1:15">
      <c r="C15" s="2"/>
      <c r="D15" s="2"/>
      <c r="E15" s="2"/>
      <c r="F15" s="2"/>
    </row>
    <row r="16" spans="1:15">
      <c r="C16" s="2"/>
      <c r="D16" s="2"/>
      <c r="E16" s="2"/>
      <c r="F16" s="2"/>
    </row>
  </sheetData>
  <mergeCells count="4">
    <mergeCell ref="B11:H11"/>
    <mergeCell ref="B12:H12"/>
    <mergeCell ref="B13:H13"/>
    <mergeCell ref="B14:H14"/>
  </mergeCells>
  <hyperlinks>
    <hyperlink ref="A13" r:id="rId1"/>
    <hyperlink ref="A11" r:id="rId2"/>
    <hyperlink ref="B12:H12" r:id="rId3" display="Global Carbon Atlas"/>
    <hyperlink ref="A14" r:id="rId4"/>
    <hyperlink ref="A12" r:id="rId5"/>
    <hyperlink ref="B14:H14" r:id="rId6" display="Trends in Global CO2 and Total Greenhouse Gas Emissions: 2020 Report"/>
    <hyperlink ref="B11:H11" r:id="rId7" display="Statistical Review of World Energy 2021"/>
    <hyperlink ref="B13:H13" r:id="rId8" display="Report 2021"/>
  </hyperlink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6357929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2021-11-01T09:24:10Z</dcterms:created>
  <dcterms:modified xsi:type="dcterms:W3CDTF">2021-11-01T19:18:19Z</dcterms:modified>
</cp:coreProperties>
</file>