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680" windowHeight="990" tabRatio="500"/>
  </bookViews>
  <sheets>
    <sheet name="Tabelle1" sheetId="1" r:id="rId1"/>
  </sheets>
  <calcPr calcId="125725" fullPrecision="0"/>
  <extLst>
    <ext uri="smNativeData">
      <pm:revision xmlns:pm="smNativeData" day="1508767525" val="766" rev="120"/>
      <pm:docPrefs xmlns:pm="smNativeData" id="1508767525" fixedDigits="0" showNotice="1" showProtection="1" showFrameBounds="1" autoChart="1" recalcOnPrint="1" recalcOnCopy="1" tab="567" useDefinedPrintRange="1" printArea="currentSheet"/>
      <pm:compatibility xmlns:pm="smNativeData" id="1508767525"/>
      <pm:defCurrency xmlns:pm="smNativeData" id="1508767525"/>
    </ext>
  </extLst>
</workbook>
</file>

<file path=xl/calcChain.xml><?xml version="1.0" encoding="utf-8"?>
<calcChain xmlns="http://schemas.openxmlformats.org/spreadsheetml/2006/main">
  <c r="A7" i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</calcChain>
</file>

<file path=xl/sharedStrings.xml><?xml version="1.0" encoding="utf-8"?>
<sst xmlns="http://schemas.openxmlformats.org/spreadsheetml/2006/main" count="73" uniqueCount="68">
  <si>
    <t>Bruttogeldvermögen</t>
  </si>
  <si>
    <t>Argentinien</t>
  </si>
  <si>
    <t>Australien</t>
  </si>
  <si>
    <t>Belgien</t>
  </si>
  <si>
    <t>Brasilien</t>
  </si>
  <si>
    <t>Bulgarien</t>
  </si>
  <si>
    <t>Chile</t>
  </si>
  <si>
    <t>China</t>
  </si>
  <si>
    <t>Dänemark</t>
  </si>
  <si>
    <t>Deutschland</t>
  </si>
  <si>
    <t>Estland</t>
  </si>
  <si>
    <t>Finnland</t>
  </si>
  <si>
    <t>Frankreich</t>
  </si>
  <si>
    <t>Griechenland</t>
  </si>
  <si>
    <t>Großbritannien</t>
  </si>
  <si>
    <t>Indien</t>
  </si>
  <si>
    <t>Indonesien</t>
  </si>
  <si>
    <t>Irland</t>
  </si>
  <si>
    <t>Israel</t>
  </si>
  <si>
    <t>Italien</t>
  </si>
  <si>
    <t>Japan</t>
  </si>
  <si>
    <t>Kanada</t>
  </si>
  <si>
    <t>Kasachstan</t>
  </si>
  <si>
    <t>Kolumbien</t>
  </si>
  <si>
    <t>Kroatien</t>
  </si>
  <si>
    <t>Lettland</t>
  </si>
  <si>
    <t>Litauen</t>
  </si>
  <si>
    <t>Malaysia</t>
  </si>
  <si>
    <t>Mexiko</t>
  </si>
  <si>
    <t>Neuseeland</t>
  </si>
  <si>
    <t>Niederlande</t>
  </si>
  <si>
    <t>Norwegen</t>
  </si>
  <si>
    <t>Österreich</t>
  </si>
  <si>
    <t>Peru</t>
  </si>
  <si>
    <t>Polen</t>
  </si>
  <si>
    <t>Portugal</t>
  </si>
  <si>
    <t>Rumänien</t>
  </si>
  <si>
    <t>Russland</t>
  </si>
  <si>
    <t>Schweden</t>
  </si>
  <si>
    <t>Schweiz</t>
  </si>
  <si>
    <t>Serbien</t>
  </si>
  <si>
    <t>Singapur</t>
  </si>
  <si>
    <t>Slowakei</t>
  </si>
  <si>
    <t>Slowenien</t>
  </si>
  <si>
    <t>Spanien</t>
  </si>
  <si>
    <t>Südafrika</t>
  </si>
  <si>
    <t>Südkorea</t>
  </si>
  <si>
    <t>Taiwan</t>
  </si>
  <si>
    <t>Thailand</t>
  </si>
  <si>
    <t>Tschechische Republik</t>
  </si>
  <si>
    <t>Türkei</t>
  </si>
  <si>
    <t>Ukraine</t>
  </si>
  <si>
    <t>Ungarn</t>
  </si>
  <si>
    <t>USA</t>
  </si>
  <si>
    <t>Welt</t>
  </si>
  <si>
    <t xml:space="preserve"> </t>
  </si>
  <si>
    <t>%</t>
  </si>
  <si>
    <t>€</t>
  </si>
  <si>
    <t>pro Kopf</t>
  </si>
  <si>
    <t>Anstieg</t>
  </si>
  <si>
    <t>Nettogeldvermögen</t>
  </si>
  <si>
    <t>BIP</t>
  </si>
  <si>
    <t>Gini-</t>
  </si>
  <si>
    <t>Koeffizient</t>
  </si>
  <si>
    <t>Geldvermögen nach Ländern 2016</t>
  </si>
  <si>
    <t>gesamt</t>
  </si>
  <si>
    <t>Datenquelle: Allianz Global Wealth Report 2016:  Appendix B</t>
  </si>
  <si>
    <t>Mrd.€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</si>
</sst>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164" fontId="0" fillId="0" borderId="0" xfId="0" applyNumberFormat="1"/>
    <xf numFmtId="0" fontId="2" fillId="0" borderId="0" xfId="0" applyFont="1"/>
    <xf numFmtId="0" fontId="1" fillId="2" borderId="0" xfId="0" applyFont="1" applyFill="1"/>
    <xf numFmtId="3" fontId="1" fillId="2" borderId="0" xfId="0" applyNumberFormat="1" applyFont="1" applyFill="1"/>
    <xf numFmtId="164" fontId="1" fillId="2" borderId="0" xfId="0" applyNumberFormat="1" applyFont="1" applyFill="1"/>
    <xf numFmtId="0" fontId="3" fillId="0" borderId="0" xfId="1" applyAlignment="1" applyProtection="1">
      <alignment horizontal="left"/>
    </xf>
  </cellXfs>
  <cellStyles count="2">
    <cellStyle name="Hyperlink" xfId="1" builtinId="8"/>
    <cellStyle name="Standard" xfId="0" builtinId="0"/>
  </cellStyles>
  <dxfs count="0"/>
  <tableStyles count="0"/>
  <extLst>
    <ext uri="smNativeData">
      <pm:charStyles xmlns:pm="smNativeData" id="1508767525" count="1">
        <pm:charStyle name="Normal" fontId="0"/>
      </pm:charStyle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llianz.com/v_1506419618000/media/economic_research/publications/specials/de/AGWR_17_deutsc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2"/>
  <sheetViews>
    <sheetView tabSelected="1" topLeftCell="A16" workbookViewId="0">
      <selection activeCell="J13" sqref="J13"/>
    </sheetView>
  </sheetViews>
  <sheetFormatPr baseColWidth="10" defaultColWidth="10" defaultRowHeight="12.75"/>
  <cols>
    <col min="1" max="1" width="5.85546875" style="2" customWidth="1"/>
    <col min="2" max="2" width="18.28515625" customWidth="1"/>
    <col min="3" max="3" width="8.28515625" customWidth="1"/>
    <col min="4" max="4" width="8.42578125" customWidth="1"/>
    <col min="5" max="5" width="11" customWidth="1"/>
    <col min="6" max="6" width="16.85546875" customWidth="1"/>
    <col min="7" max="7" width="9.28515625" customWidth="1"/>
    <col min="8" max="8" width="10.5703125" customWidth="1"/>
    <col min="9" max="9" width="17.5703125" customWidth="1"/>
  </cols>
  <sheetData>
    <row r="1" spans="1:8" ht="15.75">
      <c r="B1" s="6" t="s">
        <v>64</v>
      </c>
    </row>
    <row r="3" spans="1:8">
      <c r="C3" s="3" t="s">
        <v>0</v>
      </c>
      <c r="D3" s="3"/>
      <c r="E3" s="3"/>
      <c r="F3" s="2" t="s">
        <v>60</v>
      </c>
      <c r="G3" s="2" t="s">
        <v>62</v>
      </c>
      <c r="H3" s="2" t="s">
        <v>61</v>
      </c>
    </row>
    <row r="4" spans="1:8">
      <c r="C4" s="2" t="s">
        <v>65</v>
      </c>
      <c r="D4" s="2" t="s">
        <v>59</v>
      </c>
      <c r="E4" s="2" t="s">
        <v>58</v>
      </c>
      <c r="F4" s="2" t="s">
        <v>58</v>
      </c>
      <c r="G4" t="s">
        <v>63</v>
      </c>
      <c r="H4" s="2" t="s">
        <v>58</v>
      </c>
    </row>
    <row r="5" spans="1:8">
      <c r="C5" s="2" t="s">
        <v>67</v>
      </c>
      <c r="D5" s="2" t="s">
        <v>56</v>
      </c>
      <c r="E5" s="2" t="s">
        <v>57</v>
      </c>
      <c r="F5" s="2" t="s">
        <v>57</v>
      </c>
      <c r="G5" s="2" t="s">
        <v>56</v>
      </c>
      <c r="H5" s="2" t="s">
        <v>57</v>
      </c>
    </row>
    <row r="6" spans="1:8">
      <c r="A6" s="2">
        <v>1</v>
      </c>
      <c r="B6" t="s">
        <v>1</v>
      </c>
      <c r="C6">
        <v>96</v>
      </c>
      <c r="D6" s="5">
        <v>54.1</v>
      </c>
      <c r="E6" s="1">
        <v>2190</v>
      </c>
      <c r="F6" s="1">
        <v>1440</v>
      </c>
      <c r="G6" s="4">
        <v>0.68</v>
      </c>
      <c r="H6" s="1">
        <v>10640</v>
      </c>
    </row>
    <row r="7" spans="1:8">
      <c r="A7" s="2">
        <f>1+A6</f>
        <v>2</v>
      </c>
      <c r="B7" t="s">
        <v>2</v>
      </c>
      <c r="C7" s="1">
        <v>3209</v>
      </c>
      <c r="D7" s="5">
        <v>8.3000000000000007</v>
      </c>
      <c r="E7" s="1">
        <v>133010</v>
      </c>
      <c r="F7" s="1">
        <v>67390</v>
      </c>
      <c r="G7" s="4">
        <v>0.59</v>
      </c>
      <c r="H7" s="1">
        <v>48160</v>
      </c>
    </row>
    <row r="8" spans="1:8">
      <c r="A8" s="2">
        <f t="shared" ref="A8:A58" si="0">1+A7</f>
        <v>3</v>
      </c>
      <c r="B8" t="s">
        <v>3</v>
      </c>
      <c r="C8" s="1">
        <v>1311</v>
      </c>
      <c r="D8" s="5">
        <v>4.8</v>
      </c>
      <c r="E8" s="1">
        <v>115430</v>
      </c>
      <c r="F8" s="1">
        <v>92080</v>
      </c>
      <c r="G8" s="4">
        <v>0.56999999999999995</v>
      </c>
      <c r="H8" s="1">
        <v>37120</v>
      </c>
    </row>
    <row r="9" spans="1:8">
      <c r="A9" s="2">
        <f t="shared" si="0"/>
        <v>4</v>
      </c>
      <c r="B9" t="s">
        <v>4</v>
      </c>
      <c r="C9" s="1">
        <v>1745</v>
      </c>
      <c r="D9" s="5">
        <v>12.3</v>
      </c>
      <c r="E9" s="1">
        <v>8410</v>
      </c>
      <c r="F9" s="1">
        <v>4980</v>
      </c>
      <c r="G9" s="4">
        <v>0.73</v>
      </c>
      <c r="H9" s="1">
        <v>8900</v>
      </c>
    </row>
    <row r="10" spans="1:8">
      <c r="A10" s="2">
        <f t="shared" si="0"/>
        <v>5</v>
      </c>
      <c r="B10" t="s">
        <v>5</v>
      </c>
      <c r="C10">
        <v>64</v>
      </c>
      <c r="D10" s="5">
        <v>3.8</v>
      </c>
      <c r="E10" s="1">
        <v>8920</v>
      </c>
      <c r="F10" s="1">
        <v>7050</v>
      </c>
      <c r="G10" s="4">
        <v>0.66</v>
      </c>
      <c r="H10" s="1">
        <v>6640</v>
      </c>
    </row>
    <row r="11" spans="1:8">
      <c r="A11" s="2">
        <f t="shared" si="0"/>
        <v>6</v>
      </c>
      <c r="B11" t="s">
        <v>6</v>
      </c>
      <c r="C11">
        <v>402</v>
      </c>
      <c r="D11" s="5">
        <v>5.9</v>
      </c>
      <c r="E11" s="1">
        <v>22460</v>
      </c>
      <c r="F11" s="1">
        <v>16460</v>
      </c>
      <c r="G11" s="4">
        <v>0.74</v>
      </c>
      <c r="H11" s="1">
        <v>13290</v>
      </c>
    </row>
    <row r="12" spans="1:8">
      <c r="A12" s="2">
        <f t="shared" si="0"/>
        <v>7</v>
      </c>
      <c r="B12" t="s">
        <v>7</v>
      </c>
      <c r="C12" s="1">
        <v>22469</v>
      </c>
      <c r="D12" s="5">
        <v>17.899999999999999</v>
      </c>
      <c r="E12" s="1">
        <v>16010</v>
      </c>
      <c r="F12" s="1">
        <v>12770</v>
      </c>
      <c r="G12" s="4">
        <v>0.53</v>
      </c>
      <c r="H12" s="1">
        <v>7200</v>
      </c>
    </row>
    <row r="13" spans="1:8">
      <c r="A13" s="2">
        <f t="shared" si="0"/>
        <v>8</v>
      </c>
      <c r="B13" t="s">
        <v>8</v>
      </c>
      <c r="C13">
        <v>837</v>
      </c>
      <c r="D13" s="5">
        <v>2.6</v>
      </c>
      <c r="E13" s="1">
        <v>146490</v>
      </c>
      <c r="F13" s="1">
        <v>81590</v>
      </c>
      <c r="G13" s="4"/>
      <c r="H13" s="1">
        <v>48520</v>
      </c>
    </row>
    <row r="14" spans="1:8">
      <c r="A14" s="2">
        <f t="shared" si="0"/>
        <v>9</v>
      </c>
      <c r="B14" t="s">
        <v>9</v>
      </c>
      <c r="C14" s="1">
        <v>5763</v>
      </c>
      <c r="D14" s="5">
        <v>4.7</v>
      </c>
      <c r="E14" s="1">
        <v>70350</v>
      </c>
      <c r="F14" s="1">
        <v>49760</v>
      </c>
      <c r="G14" s="4">
        <v>0.73</v>
      </c>
      <c r="H14" s="1">
        <v>38260</v>
      </c>
    </row>
    <row r="15" spans="1:8">
      <c r="A15" s="2">
        <f t="shared" si="0"/>
        <v>10</v>
      </c>
      <c r="B15" t="s">
        <v>10</v>
      </c>
      <c r="C15">
        <v>25</v>
      </c>
      <c r="D15" s="5">
        <v>5.4</v>
      </c>
      <c r="E15" s="1">
        <v>18740</v>
      </c>
      <c r="F15" s="1">
        <v>11320</v>
      </c>
      <c r="G15" s="4">
        <v>0.67</v>
      </c>
      <c r="H15" s="1">
        <v>15940</v>
      </c>
    </row>
    <row r="16" spans="1:8">
      <c r="A16" s="2">
        <f t="shared" si="0"/>
        <v>11</v>
      </c>
      <c r="B16" t="s">
        <v>11</v>
      </c>
      <c r="C16">
        <v>315</v>
      </c>
      <c r="D16" s="5">
        <v>5.2</v>
      </c>
      <c r="E16" s="1">
        <v>57240</v>
      </c>
      <c r="F16" s="1">
        <v>28650</v>
      </c>
      <c r="G16" s="4">
        <v>0.65</v>
      </c>
      <c r="H16" s="1">
        <v>38900</v>
      </c>
    </row>
    <row r="17" spans="1:8">
      <c r="A17" s="2">
        <f t="shared" si="0"/>
        <v>12</v>
      </c>
      <c r="B17" t="s">
        <v>12</v>
      </c>
      <c r="C17" s="1">
        <v>5102</v>
      </c>
      <c r="D17" s="5">
        <v>5.5</v>
      </c>
      <c r="E17" s="1">
        <v>78840</v>
      </c>
      <c r="F17" s="1">
        <v>56040</v>
      </c>
      <c r="G17" s="4">
        <v>0.66</v>
      </c>
      <c r="H17" s="1">
        <v>34440</v>
      </c>
    </row>
    <row r="18" spans="1:8">
      <c r="A18" s="2">
        <f t="shared" si="0"/>
        <v>13</v>
      </c>
      <c r="B18" t="s">
        <v>13</v>
      </c>
      <c r="C18">
        <v>255</v>
      </c>
      <c r="D18" s="5">
        <v>-1.8</v>
      </c>
      <c r="E18" s="1">
        <v>22780</v>
      </c>
      <c r="F18" s="1">
        <v>12560</v>
      </c>
      <c r="G18" s="4">
        <v>0.57999999999999996</v>
      </c>
      <c r="H18" s="1">
        <v>15730</v>
      </c>
    </row>
    <row r="19" spans="1:8">
      <c r="A19" s="2">
        <f t="shared" si="0"/>
        <v>14</v>
      </c>
      <c r="B19" t="s">
        <v>14</v>
      </c>
      <c r="C19" s="1">
        <v>7669</v>
      </c>
      <c r="D19" s="5">
        <v>8</v>
      </c>
      <c r="E19" s="1">
        <v>116570</v>
      </c>
      <c r="F19" s="1">
        <v>84080</v>
      </c>
      <c r="G19" s="4">
        <v>0.75</v>
      </c>
      <c r="H19" s="1">
        <v>34540</v>
      </c>
    </row>
    <row r="20" spans="1:8">
      <c r="A20" s="2">
        <f t="shared" si="0"/>
        <v>15</v>
      </c>
      <c r="B20" t="s">
        <v>15</v>
      </c>
      <c r="C20" s="1">
        <v>1878</v>
      </c>
      <c r="D20" s="5">
        <v>13.7</v>
      </c>
      <c r="E20" s="1">
        <v>1420</v>
      </c>
      <c r="F20" s="1">
        <v>1260</v>
      </c>
      <c r="G20" s="4">
        <v>0.66</v>
      </c>
      <c r="H20" s="1">
        <v>1630</v>
      </c>
    </row>
    <row r="21" spans="1:8">
      <c r="A21" s="2">
        <f t="shared" si="0"/>
        <v>16</v>
      </c>
      <c r="B21" t="s">
        <v>16</v>
      </c>
      <c r="C21">
        <v>330</v>
      </c>
      <c r="D21" s="5">
        <v>9.8000000000000007</v>
      </c>
      <c r="E21" s="1">
        <v>1260</v>
      </c>
      <c r="F21">
        <v>720</v>
      </c>
      <c r="G21" s="4">
        <v>0.76</v>
      </c>
      <c r="H21" s="1">
        <v>3360</v>
      </c>
    </row>
    <row r="22" spans="1:8">
      <c r="A22" s="2">
        <f t="shared" si="0"/>
        <v>17</v>
      </c>
      <c r="B22" t="s">
        <v>17</v>
      </c>
      <c r="C22">
        <v>368</v>
      </c>
      <c r="D22" s="5">
        <v>3</v>
      </c>
      <c r="E22" s="1">
        <v>77860</v>
      </c>
      <c r="F22" s="1">
        <v>45100</v>
      </c>
      <c r="G22" s="4">
        <v>0.7</v>
      </c>
      <c r="H22" s="1">
        <v>56290</v>
      </c>
    </row>
    <row r="23" spans="1:8">
      <c r="A23" s="2">
        <f t="shared" si="0"/>
        <v>18</v>
      </c>
      <c r="B23" t="s">
        <v>18</v>
      </c>
      <c r="C23">
        <v>752</v>
      </c>
      <c r="D23" s="5">
        <v>6.9</v>
      </c>
      <c r="E23" s="1">
        <v>91830</v>
      </c>
      <c r="F23" s="1">
        <v>73330</v>
      </c>
      <c r="G23" s="4">
        <v>0.65</v>
      </c>
      <c r="H23" s="1">
        <v>36400</v>
      </c>
    </row>
    <row r="24" spans="1:8">
      <c r="A24" s="2">
        <f t="shared" si="0"/>
        <v>19</v>
      </c>
      <c r="B24" t="s">
        <v>19</v>
      </c>
      <c r="C24" s="1">
        <v>4168</v>
      </c>
      <c r="D24" s="5">
        <v>0.3</v>
      </c>
      <c r="E24" s="1">
        <v>70130</v>
      </c>
      <c r="F24" s="1">
        <v>54530</v>
      </c>
      <c r="G24" s="4">
        <v>0.57999999999999996</v>
      </c>
      <c r="H24" s="1">
        <v>28140</v>
      </c>
    </row>
    <row r="25" spans="1:8">
      <c r="A25" s="2">
        <f t="shared" si="0"/>
        <v>20</v>
      </c>
      <c r="B25" t="s">
        <v>20</v>
      </c>
      <c r="C25" s="1">
        <v>15196</v>
      </c>
      <c r="D25" s="5">
        <v>1.8</v>
      </c>
      <c r="E25" s="1">
        <v>118950</v>
      </c>
      <c r="F25" s="1">
        <v>96890</v>
      </c>
      <c r="G25" s="4">
        <v>0.55000000000000004</v>
      </c>
      <c r="H25" s="1">
        <v>34160</v>
      </c>
    </row>
    <row r="26" spans="1:8">
      <c r="A26" s="2">
        <f t="shared" si="0"/>
        <v>21</v>
      </c>
      <c r="B26" t="s">
        <v>21</v>
      </c>
      <c r="C26" s="1">
        <v>4664</v>
      </c>
      <c r="D26" s="5">
        <v>7.6</v>
      </c>
      <c r="E26" s="1">
        <v>128510</v>
      </c>
      <c r="F26" s="1">
        <v>87580</v>
      </c>
      <c r="G26" s="4">
        <v>0.65</v>
      </c>
      <c r="H26" s="1">
        <v>39500</v>
      </c>
    </row>
    <row r="27" spans="1:8">
      <c r="A27" s="2">
        <f t="shared" si="0"/>
        <v>22</v>
      </c>
      <c r="B27" t="s">
        <v>22</v>
      </c>
      <c r="C27">
        <v>29</v>
      </c>
      <c r="D27" s="5">
        <v>16.8</v>
      </c>
      <c r="E27" s="1">
        <v>1610</v>
      </c>
      <c r="F27">
        <v>870</v>
      </c>
      <c r="G27" s="4">
        <v>0.62</v>
      </c>
      <c r="H27" s="1">
        <v>6780</v>
      </c>
    </row>
    <row r="28" spans="1:8">
      <c r="A28" s="2">
        <f t="shared" si="0"/>
        <v>23</v>
      </c>
      <c r="B28" t="s">
        <v>23</v>
      </c>
      <c r="C28">
        <v>240</v>
      </c>
      <c r="D28" s="5">
        <v>9.9</v>
      </c>
      <c r="E28" s="1">
        <v>4940</v>
      </c>
      <c r="F28" s="1">
        <v>3090</v>
      </c>
      <c r="G28" s="4">
        <v>0.74</v>
      </c>
      <c r="H28" s="1">
        <v>5720</v>
      </c>
    </row>
    <row r="29" spans="1:8">
      <c r="A29" s="2">
        <f t="shared" si="0"/>
        <v>24</v>
      </c>
      <c r="B29" t="s">
        <v>24</v>
      </c>
      <c r="C29">
        <v>55</v>
      </c>
      <c r="D29" s="5">
        <v>3.3</v>
      </c>
      <c r="E29" s="1">
        <v>13080</v>
      </c>
      <c r="F29" s="1">
        <v>9100</v>
      </c>
      <c r="G29" s="4">
        <v>0.62</v>
      </c>
      <c r="H29" s="1">
        <v>10750</v>
      </c>
    </row>
    <row r="30" spans="1:8">
      <c r="A30" s="2">
        <f t="shared" si="0"/>
        <v>25</v>
      </c>
      <c r="B30" t="s">
        <v>25</v>
      </c>
      <c r="C30">
        <v>27</v>
      </c>
      <c r="D30" s="5">
        <v>2.6</v>
      </c>
      <c r="E30" s="1">
        <v>13630</v>
      </c>
      <c r="F30" s="1">
        <v>10190</v>
      </c>
      <c r="G30" s="4">
        <v>0.74</v>
      </c>
      <c r="H30" s="1">
        <v>12700</v>
      </c>
    </row>
    <row r="31" spans="1:8">
      <c r="A31" s="2">
        <f t="shared" si="0"/>
        <v>26</v>
      </c>
      <c r="B31" t="s">
        <v>26</v>
      </c>
      <c r="C31">
        <v>37</v>
      </c>
      <c r="D31" s="5">
        <v>7.5</v>
      </c>
      <c r="E31" s="1">
        <v>12630</v>
      </c>
      <c r="F31" s="1">
        <v>8560</v>
      </c>
      <c r="G31" s="4">
        <v>0.66</v>
      </c>
      <c r="H31" s="1">
        <v>13290</v>
      </c>
    </row>
    <row r="32" spans="1:8">
      <c r="A32" s="2">
        <f t="shared" si="0"/>
        <v>27</v>
      </c>
      <c r="B32" t="s">
        <v>27</v>
      </c>
      <c r="C32">
        <v>471</v>
      </c>
      <c r="D32" s="5">
        <v>5.4</v>
      </c>
      <c r="E32" s="1">
        <v>15110</v>
      </c>
      <c r="F32" s="1">
        <v>7750</v>
      </c>
      <c r="G32" s="4">
        <v>0.7</v>
      </c>
      <c r="H32" s="1">
        <v>8320</v>
      </c>
    </row>
    <row r="33" spans="1:8">
      <c r="A33" s="2">
        <f t="shared" si="0"/>
        <v>28</v>
      </c>
      <c r="B33" t="s">
        <v>28</v>
      </c>
      <c r="C33">
        <v>868</v>
      </c>
      <c r="D33" s="5">
        <v>7.6</v>
      </c>
      <c r="E33" s="1">
        <v>6800</v>
      </c>
      <c r="F33" s="1">
        <v>5650</v>
      </c>
      <c r="G33" s="4">
        <v>0.71</v>
      </c>
      <c r="H33" s="1">
        <v>6930</v>
      </c>
    </row>
    <row r="34" spans="1:8">
      <c r="A34" s="2">
        <f t="shared" si="0"/>
        <v>29</v>
      </c>
      <c r="B34" t="s">
        <v>29</v>
      </c>
      <c r="C34">
        <v>530</v>
      </c>
      <c r="D34" s="5">
        <v>3.1</v>
      </c>
      <c r="E34" s="1">
        <v>113660</v>
      </c>
      <c r="F34" s="1">
        <v>86030</v>
      </c>
      <c r="G34" s="4">
        <v>0.65</v>
      </c>
      <c r="H34" s="1">
        <v>37040</v>
      </c>
    </row>
    <row r="35" spans="1:8">
      <c r="A35" s="2">
        <f t="shared" si="0"/>
        <v>30</v>
      </c>
      <c r="B35" t="s">
        <v>30</v>
      </c>
      <c r="C35" s="1">
        <v>2336</v>
      </c>
      <c r="D35" s="5">
        <v>6.3</v>
      </c>
      <c r="E35" s="1">
        <v>137540</v>
      </c>
      <c r="F35" s="1">
        <v>87980</v>
      </c>
      <c r="G35" s="4">
        <v>0.64</v>
      </c>
      <c r="H35" s="1">
        <v>41040</v>
      </c>
    </row>
    <row r="36" spans="1:8">
      <c r="A36" s="2">
        <f t="shared" si="0"/>
        <v>31</v>
      </c>
      <c r="B36" t="s">
        <v>31</v>
      </c>
      <c r="C36">
        <v>492</v>
      </c>
      <c r="D36" s="5">
        <v>6</v>
      </c>
      <c r="E36" s="1">
        <v>93640</v>
      </c>
      <c r="F36" s="1">
        <v>24080</v>
      </c>
      <c r="G36" s="4">
        <v>0.57999999999999996</v>
      </c>
      <c r="H36" s="1">
        <v>65250</v>
      </c>
    </row>
    <row r="37" spans="1:8">
      <c r="A37" s="2">
        <f t="shared" si="0"/>
        <v>32</v>
      </c>
      <c r="B37" t="s">
        <v>32</v>
      </c>
      <c r="C37">
        <v>637</v>
      </c>
      <c r="D37" s="5">
        <v>2.8</v>
      </c>
      <c r="E37" s="1">
        <v>73160</v>
      </c>
      <c r="F37" s="1">
        <v>51980</v>
      </c>
      <c r="G37" s="4">
        <v>0.7</v>
      </c>
      <c r="H37" s="1">
        <v>40100</v>
      </c>
    </row>
    <row r="38" spans="1:8">
      <c r="A38" s="2">
        <f t="shared" si="0"/>
        <v>33</v>
      </c>
      <c r="B38" t="s">
        <v>33</v>
      </c>
      <c r="C38">
        <v>109</v>
      </c>
      <c r="D38" s="5">
        <v>6.9</v>
      </c>
      <c r="E38" s="1">
        <v>3440</v>
      </c>
      <c r="F38" s="1">
        <v>2620</v>
      </c>
      <c r="G38" s="4">
        <v>0.7</v>
      </c>
      <c r="H38" s="1">
        <v>5890</v>
      </c>
    </row>
    <row r="39" spans="1:8">
      <c r="A39" s="2">
        <f t="shared" si="0"/>
        <v>34</v>
      </c>
      <c r="B39" t="s">
        <v>34</v>
      </c>
      <c r="C39">
        <v>428</v>
      </c>
      <c r="D39" s="5">
        <v>8.6</v>
      </c>
      <c r="E39" s="1">
        <v>11200</v>
      </c>
      <c r="F39" s="1">
        <v>7070</v>
      </c>
      <c r="G39" s="4">
        <v>0.57999999999999996</v>
      </c>
      <c r="H39" s="1">
        <v>11000</v>
      </c>
    </row>
    <row r="40" spans="1:8">
      <c r="A40" s="2">
        <f t="shared" si="0"/>
        <v>35</v>
      </c>
      <c r="B40" t="s">
        <v>35</v>
      </c>
      <c r="C40">
        <v>381</v>
      </c>
      <c r="D40" s="5">
        <v>1.3</v>
      </c>
      <c r="E40" s="1">
        <v>36710</v>
      </c>
      <c r="F40" s="1">
        <v>20820</v>
      </c>
      <c r="G40" s="4">
        <v>0.66</v>
      </c>
      <c r="H40" s="1">
        <v>17830</v>
      </c>
    </row>
    <row r="41" spans="1:8">
      <c r="A41" s="2">
        <f t="shared" si="0"/>
        <v>36</v>
      </c>
      <c r="B41" t="s">
        <v>36</v>
      </c>
      <c r="C41">
        <v>120</v>
      </c>
      <c r="D41" s="5">
        <v>5.9</v>
      </c>
      <c r="E41" s="1">
        <v>6060</v>
      </c>
      <c r="F41" s="1">
        <v>4330</v>
      </c>
      <c r="G41" s="4">
        <v>0.63</v>
      </c>
      <c r="H41" s="1">
        <v>8480</v>
      </c>
    </row>
    <row r="42" spans="1:8">
      <c r="A42" s="2">
        <f t="shared" si="0"/>
        <v>37</v>
      </c>
      <c r="B42" t="s">
        <v>37</v>
      </c>
      <c r="C42">
        <v>815</v>
      </c>
      <c r="D42" s="5">
        <v>6.4</v>
      </c>
      <c r="E42" s="1">
        <v>5660</v>
      </c>
      <c r="F42" s="1">
        <v>4180</v>
      </c>
      <c r="G42" s="4">
        <v>0.69</v>
      </c>
      <c r="H42" s="1">
        <v>9330</v>
      </c>
    </row>
    <row r="43" spans="1:8">
      <c r="A43" s="2">
        <f t="shared" si="0"/>
        <v>38</v>
      </c>
      <c r="B43" t="s">
        <v>38</v>
      </c>
      <c r="C43" s="1">
        <v>1341</v>
      </c>
      <c r="D43" s="5">
        <v>7.4</v>
      </c>
      <c r="E43" s="1">
        <v>136270</v>
      </c>
      <c r="F43" s="1">
        <v>95050</v>
      </c>
      <c r="G43" s="4">
        <v>0.8</v>
      </c>
      <c r="H43" s="1">
        <v>46410</v>
      </c>
    </row>
    <row r="44" spans="1:8">
      <c r="A44" s="2">
        <f t="shared" si="0"/>
        <v>39</v>
      </c>
      <c r="B44" t="s">
        <v>39</v>
      </c>
      <c r="C44" s="1">
        <v>2259</v>
      </c>
      <c r="D44" s="5">
        <v>3.4</v>
      </c>
      <c r="E44" s="1">
        <v>268840</v>
      </c>
      <c r="F44" s="1">
        <v>175720</v>
      </c>
      <c r="G44" s="4">
        <v>0.63</v>
      </c>
      <c r="H44" s="1">
        <v>72320</v>
      </c>
    </row>
    <row r="45" spans="1:8">
      <c r="A45" s="2">
        <f t="shared" si="0"/>
        <v>40</v>
      </c>
      <c r="B45" t="s">
        <v>40</v>
      </c>
      <c r="C45">
        <v>14</v>
      </c>
      <c r="D45" s="5">
        <v>8.3000000000000007</v>
      </c>
      <c r="E45" s="1">
        <v>1550</v>
      </c>
      <c r="F45">
        <v>780</v>
      </c>
      <c r="G45" s="4">
        <v>0.65</v>
      </c>
      <c r="H45" s="1">
        <v>3650</v>
      </c>
    </row>
    <row r="46" spans="1:8">
      <c r="A46" s="2">
        <f t="shared" si="0"/>
        <v>41</v>
      </c>
      <c r="B46" t="s">
        <v>41</v>
      </c>
      <c r="C46">
        <v>706</v>
      </c>
      <c r="D46" s="5">
        <v>7.4</v>
      </c>
      <c r="E46" s="1">
        <v>125640</v>
      </c>
      <c r="F46" s="1">
        <v>89570</v>
      </c>
      <c r="G46" s="4">
        <v>0.64</v>
      </c>
      <c r="H46" s="1">
        <v>48920</v>
      </c>
    </row>
    <row r="47" spans="1:8">
      <c r="A47" s="2">
        <f t="shared" si="0"/>
        <v>42</v>
      </c>
      <c r="B47" t="s">
        <v>42</v>
      </c>
      <c r="C47">
        <v>67</v>
      </c>
      <c r="D47" s="5">
        <v>9.8000000000000007</v>
      </c>
      <c r="E47" s="1">
        <v>12310</v>
      </c>
      <c r="F47" s="1">
        <v>6150</v>
      </c>
      <c r="G47" s="4">
        <v>0.48</v>
      </c>
      <c r="H47" s="1">
        <v>14870</v>
      </c>
    </row>
    <row r="48" spans="1:8">
      <c r="A48" s="2">
        <f t="shared" si="0"/>
        <v>43</v>
      </c>
      <c r="B48" t="s">
        <v>43</v>
      </c>
      <c r="C48">
        <v>41</v>
      </c>
      <c r="D48" s="5">
        <v>4.0999999999999996</v>
      </c>
      <c r="E48" s="1">
        <v>19680</v>
      </c>
      <c r="F48" s="1">
        <v>13640</v>
      </c>
      <c r="G48" s="4">
        <v>0.6</v>
      </c>
      <c r="H48" s="1">
        <v>19140</v>
      </c>
    </row>
    <row r="49" spans="1:8">
      <c r="A49" s="2">
        <f t="shared" si="0"/>
        <v>44</v>
      </c>
      <c r="B49" t="s">
        <v>44</v>
      </c>
      <c r="C49" s="1">
        <v>2090</v>
      </c>
      <c r="D49" s="5">
        <v>1.4</v>
      </c>
      <c r="E49" s="1">
        <v>45090</v>
      </c>
      <c r="F49" s="1">
        <v>28480</v>
      </c>
      <c r="G49" s="4">
        <v>0.57999999999999996</v>
      </c>
      <c r="H49" s="1">
        <v>24030</v>
      </c>
    </row>
    <row r="50" spans="1:8">
      <c r="A50" s="2">
        <f t="shared" si="0"/>
        <v>45</v>
      </c>
      <c r="B50" t="s">
        <v>45</v>
      </c>
      <c r="C50">
        <v>531</v>
      </c>
      <c r="D50" s="5">
        <v>4.7</v>
      </c>
      <c r="E50" s="1">
        <v>9470</v>
      </c>
      <c r="F50" s="1">
        <v>7080</v>
      </c>
      <c r="G50" s="4">
        <v>0.79</v>
      </c>
      <c r="H50" s="1">
        <v>5350</v>
      </c>
    </row>
    <row r="51" spans="1:8">
      <c r="A51" s="2">
        <f t="shared" si="0"/>
        <v>46</v>
      </c>
      <c r="B51" t="s">
        <v>46</v>
      </c>
      <c r="C51" s="1">
        <v>2660</v>
      </c>
      <c r="D51" s="5">
        <v>6.5</v>
      </c>
      <c r="E51" s="1">
        <v>52380</v>
      </c>
      <c r="F51" s="1">
        <v>28180</v>
      </c>
      <c r="G51" s="4">
        <v>0.54</v>
      </c>
      <c r="H51" s="1">
        <v>25260</v>
      </c>
    </row>
    <row r="52" spans="1:8">
      <c r="A52" s="2">
        <f t="shared" si="0"/>
        <v>47</v>
      </c>
      <c r="B52" t="s">
        <v>47</v>
      </c>
      <c r="C52" s="1">
        <v>2622</v>
      </c>
      <c r="D52" s="5">
        <v>9</v>
      </c>
      <c r="E52" s="1">
        <v>111310</v>
      </c>
      <c r="F52" s="1">
        <v>92360</v>
      </c>
      <c r="G52" s="4">
        <v>0.64</v>
      </c>
      <c r="H52" s="1">
        <v>21770</v>
      </c>
    </row>
    <row r="53" spans="1:8">
      <c r="A53" s="2">
        <f t="shared" si="0"/>
        <v>48</v>
      </c>
      <c r="B53" t="s">
        <v>48</v>
      </c>
      <c r="C53">
        <v>534</v>
      </c>
      <c r="D53" s="5">
        <v>11.6</v>
      </c>
      <c r="E53" s="1">
        <v>7760</v>
      </c>
      <c r="F53" s="1">
        <v>3350</v>
      </c>
      <c r="G53" s="4">
        <v>0.67</v>
      </c>
      <c r="H53" s="1">
        <v>5480</v>
      </c>
    </row>
    <row r="54" spans="1:8">
      <c r="A54" s="2">
        <f t="shared" si="0"/>
        <v>49</v>
      </c>
      <c r="B54" t="s">
        <v>49</v>
      </c>
      <c r="C54">
        <v>194</v>
      </c>
      <c r="D54" s="5">
        <v>4.5</v>
      </c>
      <c r="E54" s="1">
        <v>18290</v>
      </c>
      <c r="F54" s="1">
        <v>12630</v>
      </c>
      <c r="G54" s="4">
        <v>0.61</v>
      </c>
      <c r="H54" s="1">
        <v>16450</v>
      </c>
    </row>
    <row r="55" spans="1:8">
      <c r="A55" s="2">
        <f t="shared" si="0"/>
        <v>50</v>
      </c>
      <c r="B55" t="s">
        <v>50</v>
      </c>
      <c r="C55">
        <v>315</v>
      </c>
      <c r="D55" s="5">
        <v>15.8</v>
      </c>
      <c r="E55" s="1">
        <v>3960</v>
      </c>
      <c r="F55" s="1">
        <v>2240</v>
      </c>
      <c r="G55" s="4">
        <v>0.68</v>
      </c>
      <c r="H55" s="1">
        <v>8640</v>
      </c>
    </row>
    <row r="56" spans="1:8">
      <c r="A56" s="2">
        <f t="shared" si="0"/>
        <v>51</v>
      </c>
      <c r="B56" t="s">
        <v>51</v>
      </c>
      <c r="C56">
        <v>36</v>
      </c>
      <c r="D56" s="5">
        <v>8.6</v>
      </c>
      <c r="E56">
        <v>810</v>
      </c>
      <c r="F56">
        <v>680</v>
      </c>
      <c r="G56" s="4">
        <v>0.61</v>
      </c>
      <c r="H56" s="1">
        <v>1830</v>
      </c>
    </row>
    <row r="57" spans="1:8">
      <c r="A57" s="2">
        <f t="shared" si="0"/>
        <v>52</v>
      </c>
      <c r="B57" t="s">
        <v>52</v>
      </c>
      <c r="C57">
        <v>148</v>
      </c>
      <c r="D57" s="5">
        <v>8.1999999999999993</v>
      </c>
      <c r="E57" s="1">
        <v>15140</v>
      </c>
      <c r="F57" s="1">
        <v>12220</v>
      </c>
      <c r="G57" s="4">
        <v>0.62</v>
      </c>
      <c r="H57" s="1">
        <v>11620</v>
      </c>
    </row>
    <row r="58" spans="1:8">
      <c r="A58" s="2">
        <f t="shared" si="0"/>
        <v>53</v>
      </c>
      <c r="B58" t="s">
        <v>53</v>
      </c>
      <c r="C58" s="1">
        <v>71424</v>
      </c>
      <c r="D58" s="5">
        <v>5.9</v>
      </c>
      <c r="E58" s="1">
        <v>221690</v>
      </c>
      <c r="F58" s="1">
        <v>177210</v>
      </c>
      <c r="G58" s="4">
        <v>0.81</v>
      </c>
      <c r="H58" s="1">
        <v>54640</v>
      </c>
    </row>
    <row r="59" spans="1:8">
      <c r="B59" s="7" t="s">
        <v>54</v>
      </c>
      <c r="C59" s="8">
        <v>169172</v>
      </c>
      <c r="D59" s="9">
        <v>7.1</v>
      </c>
      <c r="E59" s="8">
        <v>33570</v>
      </c>
      <c r="F59" s="8">
        <v>25510</v>
      </c>
      <c r="G59" s="7"/>
      <c r="H59" s="8">
        <v>12490</v>
      </c>
    </row>
    <row r="60" spans="1:8">
      <c r="B60" t="s">
        <v>55</v>
      </c>
    </row>
    <row r="62" spans="1:8">
      <c r="A62" s="10" t="s">
        <v>66</v>
      </c>
      <c r="B62" s="10"/>
      <c r="C62" s="10"/>
      <c r="D62" s="10"/>
      <c r="E62" s="10"/>
      <c r="F62" s="10"/>
      <c r="G62" s="10"/>
      <c r="H62" s="10"/>
    </row>
  </sheetData>
  <mergeCells count="2">
    <mergeCell ref="C3:E3"/>
    <mergeCell ref="A62:H62"/>
  </mergeCells>
  <hyperlinks>
    <hyperlink ref="A62:H62" r:id="rId1" display="Datenquelle: Allianz Global Wealth Report 2016:  Appendix B"/>
  </hyperlinks>
  <pageMargins left="0.78749999999999998" right="0.78749999999999998" top="0.78749999999999998" bottom="0.78749999999999998" header="0.39374999999999999" footer="0.39374999999999999"/>
  <pageSetup paperSize="9" fitToWidth="0" pageOrder="overThenDown" orientation="portrait" r:id="rId2"/>
  <extLst>
    <ext uri="smNativeData">
      <pm:sheetPrefs xmlns:pm="smNativeData" day="150876752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Ziegeldorf</cp:lastModifiedBy>
  <cp:revision>0</cp:revision>
  <dcterms:created xsi:type="dcterms:W3CDTF">2017-10-23T15:58:10Z</dcterms:created>
  <dcterms:modified xsi:type="dcterms:W3CDTF">2017-10-23T14:55:26Z</dcterms:modified>
</cp:coreProperties>
</file>